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<sst xmlns="http://schemas.openxmlformats.org/spreadsheetml/2006/main" count="226" uniqueCount="110">
  <si>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</si>
  <si>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</si>
  <si>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</si>
  <si>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</si>
  <si>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</si>
  <si>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</si>
  <si>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</si>
  <si>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</si>
  <si>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</si>
  <si>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</si>
  <si>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</si>
  <si>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</si>
  <si>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</si>
  <si>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</si>
  <si>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</si>
  <si>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</si>
  <si>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</si>
  <si>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</si>
  <si>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</si>
  <si>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</si>
  <si>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</si>
  <si>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</si>
  <si>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</si>
  <si>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</si>
  <si>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</si>
  <si>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</si>
  <si>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</si>
  <si>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</si>
  <si>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</si>
  <si>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</si>
  <si>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</si>
  <si>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</si>
  <si>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</si>
  <si>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</si>
  <si>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</si>
  <si>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</si>
  <si>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</si>
  <si>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</si>
  <si>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</si>
  <si>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</si>
  <si>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</si>
  <si>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</si>
  <si>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</si>
  <si>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</si>
  <si>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</si>
  <si>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</si>
  <si>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</si>
  <si>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</si>
  <si>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</si>
  <si>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</si>
  <si>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</si>
  <si>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</si>
  <si>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</si>
  <si>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</si>
  <si>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</si>
  <si>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</si>
  <si>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</si>
  <si>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</si>
  <si>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</si>
  <si>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</si>
  <si>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APOTEKA  NIŠ</t>
  </si>
  <si>
    <t>PARTNERI</t>
  </si>
  <si>
    <t>NA DAN 17.05.2022.</t>
  </si>
  <si>
    <t>STANJE SREDSTAVA NA DAN 17.05.2022.</t>
  </si>
  <si>
    <t>V.M.A.</t>
  </si>
  <si>
    <t>INSTITUT ZA TRANSF.KRVI</t>
  </si>
  <si>
    <t>MEDICON - DEČ</t>
  </si>
  <si>
    <t>YUNYCOM DOO</t>
  </si>
  <si>
    <t>MAKLER</t>
  </si>
  <si>
    <t>MAGNA PHARMACIA DOO</t>
  </si>
  <si>
    <t>ALURA MED</t>
  </si>
  <si>
    <t>DENTA BP PHARM</t>
  </si>
  <si>
    <t>AMICUS SRB D.O.O.</t>
  </si>
  <si>
    <t>ENERGENTI U ZU</t>
  </si>
  <si>
    <t>NIS GAZPROM NEFT</t>
  </si>
  <si>
    <t>JKP BEOGRADSKE ELEKTRANE</t>
  </si>
  <si>
    <t>JKP BEOGRADSKI VODOVOD I KANALIZACIJA</t>
  </si>
  <si>
    <t>VINČA-Institut za nuklearne nauke</t>
  </si>
  <si>
    <t>KOMP.DUNAV OSIGURANJE</t>
  </si>
  <si>
    <t>MOBILGRADNJA</t>
  </si>
  <si>
    <t>SLUZBENI GLASNIK SRBIJE</t>
  </si>
  <si>
    <t>INSTITUT ZA ONKOL.I RADI.</t>
  </si>
  <si>
    <t>PROTEHNO M</t>
  </si>
  <si>
    <t>SECURITON</t>
  </si>
  <si>
    <t>BIT PROJEKT</t>
  </si>
  <si>
    <t>PROMEDIA SISTEM</t>
  </si>
  <si>
    <t>MD IMAGING</t>
  </si>
  <si>
    <t>KOBDOM - stamparija</t>
  </si>
  <si>
    <t>OGRANAK OLYMPUS CZECH GROUP</t>
  </si>
  <si>
    <t>TRIVAX</t>
  </si>
  <si>
    <t>VENIS</t>
  </si>
  <si>
    <t>STAKLOREZACKA RAD.DJUKIC</t>
  </si>
  <si>
    <t>LUPUS MEDICAL</t>
  </si>
  <si>
    <t>VELEBIT</t>
  </si>
  <si>
    <t>KOLUBARA GAS</t>
  </si>
  <si>
    <t>LINDSTROM</t>
  </si>
  <si>
    <t>REMONDIS MEDISON</t>
  </si>
  <si>
    <t>INSTITUT ZA MEDICINU RADA SRBIJE "DR D. KARAJOVIĆ"</t>
  </si>
  <si>
    <t>INVESTFARM-IMPEX DOO</t>
  </si>
  <si>
    <t>ZZZZR EGZAKTA MEDIKA</t>
  </si>
  <si>
    <t>RASTOŠNICA PROMET DOO</t>
  </si>
  <si>
    <t>MCO</t>
  </si>
  <si>
    <t>"M&amp;R-CENTAR"</t>
  </si>
  <si>
    <t>JKP INFOSTAN TEHNOLOGIJE</t>
  </si>
  <si>
    <t>ZAŠTITA "BEOGRAD"</t>
  </si>
  <si>
    <t>OPTIX</t>
  </si>
  <si>
    <t>MESSER TEHNOGAS</t>
  </si>
  <si>
    <t>INPHARM</t>
  </si>
  <si>
    <t>UNI-CHEM</t>
  </si>
  <si>
    <t>MEDIKUNION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</si>
</sst>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1"/>
  <sheetViews>
    <sheetView tabSelected="1" topLeftCell="A51" workbookViewId="0">
      <selection activeCell="G57" sqref="G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97663206.349999994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97663206.349999994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16681819.699999999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16681819.699999999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63</v>
      </c>
      <c r="C19" s="12">
        <f>C12-C17</f>
        <v>80981386.649999991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62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2399226.42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3378757.29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7242683.71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2989531.83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671620.45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16681819.699999999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1" t="s">
        <v>61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0" t="s">
        <v>19</v>
      </c>
      <c r="C68" s="60">
        <v>2399226.42</v>
      </c>
      <c r="D68" s="59" t="s">
        <v>3</v>
      </c>
    </row>
    <row r="69" spans="1:9" s="58" customFormat="1" x14ac:dyDescent="0.25">
      <c r="A69" s="9"/>
      <c r="B69" s="4" t="s">
        <v>106</v>
      </c>
      <c r="C69" s="4">
        <v>897956.46</v>
      </c>
      <c r="D69" s="13" t="s">
        <v>3</v>
      </c>
    </row>
    <row r="70" spans="1:9" s="58" customFormat="1" x14ac:dyDescent="0.25">
      <c r="A70" s="9"/>
      <c r="B70" s="4" t="s">
        <v>107</v>
      </c>
      <c r="C70" s="4">
        <v>1346075.28</v>
      </c>
      <c r="D70" s="13" t="s">
        <v>3</v>
      </c>
    </row>
    <row r="71" spans="1:9" s="58" customFormat="1" x14ac:dyDescent="0.25">
      <c r="A71" s="9"/>
      <c r="B71" s="4" t="s">
        <v>108</v>
      </c>
      <c r="C71" s="4">
        <v>126170</v>
      </c>
      <c r="D71" s="13" t="s">
        <v>3</v>
      </c>
    </row>
    <row r="72" spans="1:9" s="58" customFormat="1" x14ac:dyDescent="0.25">
      <c r="A72" s="9"/>
      <c r="B72" s="4" t="s">
        <v>109</v>
      </c>
      <c r="C72" s="4">
        <v>28644</v>
      </c>
      <c r="D72" s="13" t="s">
        <v>3</v>
      </c>
    </row>
    <row r="73" spans="1:9" s="58" customFormat="1" x14ac:dyDescent="0.25">
      <c r="A73" s="9"/>
      <c r="B73" s="4" t="s">
        <v>60</v>
      </c>
      <c r="C73" s="4">
        <v>380.68</v>
      </c>
      <c r="D73" s="13" t="s">
        <v>3</v>
      </c>
    </row>
    <row r="74" spans="1:9" s="58" customFormat="1" x14ac:dyDescent="0.25">
      <c r="A74" s="9"/>
      <c r="B74" s="4"/>
      <c r="C74" s="4"/>
      <c r="D74" s="4"/>
    </row>
    <row r="75" spans="1:9" s="58" customFormat="1" x14ac:dyDescent="0.25">
      <c r="A75" s="9"/>
      <c r="B75" s="60" t="s">
        <v>22</v>
      </c>
      <c r="C75" s="12">
        <v>3378757.29</v>
      </c>
      <c r="D75" s="59" t="s">
        <v>3</v>
      </c>
    </row>
    <row r="76" spans="1:9" s="58" customFormat="1" x14ac:dyDescent="0.25">
      <c r="A76" s="9"/>
      <c r="B76" s="4" t="s">
        <v>64</v>
      </c>
      <c r="C76" s="10">
        <v>11236.92</v>
      </c>
      <c r="D76" s="13" t="s">
        <v>3</v>
      </c>
    </row>
    <row r="77" spans="1:9" s="58" customFormat="1" x14ac:dyDescent="0.25">
      <c r="A77" s="9"/>
      <c r="B77" s="4" t="s">
        <v>65</v>
      </c>
      <c r="C77" s="10">
        <v>34335.07</v>
      </c>
      <c r="D77" s="13" t="s">
        <v>3</v>
      </c>
    </row>
    <row r="78" spans="1:9" s="58" customFormat="1" x14ac:dyDescent="0.25">
      <c r="A78" s="9"/>
      <c r="B78" s="4" t="s">
        <v>66</v>
      </c>
      <c r="C78" s="10">
        <v>1133264</v>
      </c>
      <c r="D78" s="13" t="s">
        <v>3</v>
      </c>
    </row>
    <row r="79" spans="1:9" s="58" customFormat="1" x14ac:dyDescent="0.25">
      <c r="A79" s="9"/>
      <c r="B79" s="4" t="s">
        <v>67</v>
      </c>
      <c r="C79" s="10">
        <v>40320</v>
      </c>
      <c r="D79" s="13" t="s">
        <v>3</v>
      </c>
    </row>
    <row r="80" spans="1:9" s="58" customFormat="1" x14ac:dyDescent="0.25">
      <c r="A80" s="9"/>
      <c r="B80" s="4" t="s">
        <v>68</v>
      </c>
      <c r="C80" s="10">
        <v>276360</v>
      </c>
      <c r="D80" s="13" t="s">
        <v>3</v>
      </c>
    </row>
    <row r="81" spans="1:4" s="58" customFormat="1" x14ac:dyDescent="0.25">
      <c r="A81" s="9"/>
      <c r="B81" s="4" t="s">
        <v>69</v>
      </c>
      <c r="C81" s="10">
        <v>953400</v>
      </c>
      <c r="D81" s="13" t="s">
        <v>3</v>
      </c>
    </row>
    <row r="82" spans="1:4" s="58" customFormat="1" x14ac:dyDescent="0.25">
      <c r="A82" s="9"/>
      <c r="B82" s="4" t="s">
        <v>70</v>
      </c>
      <c r="C82" s="10">
        <v>612000</v>
      </c>
      <c r="D82" s="13" t="s">
        <v>3</v>
      </c>
    </row>
    <row r="83" spans="1:4" s="58" customFormat="1" x14ac:dyDescent="0.25">
      <c r="A83" s="9"/>
      <c r="B83" s="4" t="s">
        <v>71</v>
      </c>
      <c r="C83" s="10">
        <v>57600</v>
      </c>
      <c r="D83" s="13" t="s">
        <v>3</v>
      </c>
    </row>
    <row r="84" spans="1:4" s="58" customFormat="1" x14ac:dyDescent="0.25">
      <c r="A84" s="9"/>
      <c r="B84" s="4" t="s">
        <v>72</v>
      </c>
      <c r="C84" s="10">
        <v>260241.3</v>
      </c>
      <c r="D84" s="13" t="s">
        <v>3</v>
      </c>
    </row>
    <row r="85" spans="1:4" s="58" customFormat="1" x14ac:dyDescent="0.25">
      <c r="A85" s="9"/>
      <c r="B85" s="4"/>
      <c r="C85" s="10"/>
      <c r="D85" s="13"/>
    </row>
    <row r="86" spans="1:4" s="58" customFormat="1" x14ac:dyDescent="0.25">
      <c r="A86" s="9"/>
      <c r="B86" s="60" t="s">
        <v>73</v>
      </c>
      <c r="C86" s="12">
        <v>7242683.71</v>
      </c>
      <c r="D86" s="59" t="s">
        <v>3</v>
      </c>
    </row>
    <row r="87" spans="1:4" s="58" customFormat="1" x14ac:dyDescent="0.25">
      <c r="A87" s="9"/>
      <c r="B87" s="4" t="s">
        <v>74</v>
      </c>
      <c r="C87" s="10">
        <v>261395.23</v>
      </c>
      <c r="D87" s="13" t="s">
        <v>3</v>
      </c>
    </row>
    <row r="88" spans="1:4" s="58" customFormat="1" x14ac:dyDescent="0.25">
      <c r="A88" s="9"/>
      <c r="B88" s="4" t="s">
        <v>75</v>
      </c>
      <c r="C88" s="10">
        <v>6981288.4800000004</v>
      </c>
      <c r="D88" s="13" t="s">
        <v>3</v>
      </c>
    </row>
    <row r="89" spans="1:4" s="58" customFormat="1" x14ac:dyDescent="0.25">
      <c r="A89" s="9"/>
      <c r="B89" s="4"/>
      <c r="C89" s="10"/>
      <c r="D89" s="13"/>
    </row>
    <row r="90" spans="1:4" s="58" customFormat="1" x14ac:dyDescent="0.25">
      <c r="A90" s="9"/>
      <c r="B90" s="60" t="s">
        <v>59</v>
      </c>
      <c r="C90" s="12">
        <v>2989531.83</v>
      </c>
      <c r="D90" s="59" t="s">
        <v>3</v>
      </c>
    </row>
    <row r="91" spans="1:4" s="58" customFormat="1" x14ac:dyDescent="0.25">
      <c r="A91" s="9"/>
      <c r="B91" s="4" t="s">
        <v>76</v>
      </c>
      <c r="C91" s="10">
        <v>120301.86</v>
      </c>
      <c r="D91" s="13" t="s">
        <v>3</v>
      </c>
    </row>
    <row r="92" spans="1:4" s="58" customFormat="1" x14ac:dyDescent="0.25">
      <c r="A92" s="9"/>
      <c r="B92" s="4" t="s">
        <v>77</v>
      </c>
      <c r="C92" s="10">
        <v>78742</v>
      </c>
      <c r="D92" s="13" t="s">
        <v>3</v>
      </c>
    </row>
    <row r="93" spans="1:4" s="58" customFormat="1" x14ac:dyDescent="0.25">
      <c r="A93" s="9"/>
      <c r="B93" s="4" t="s">
        <v>78</v>
      </c>
      <c r="C93" s="10">
        <v>730957.64</v>
      </c>
      <c r="D93" s="13" t="s">
        <v>3</v>
      </c>
    </row>
    <row r="94" spans="1:4" s="58" customFormat="1" x14ac:dyDescent="0.25">
      <c r="A94" s="9"/>
      <c r="B94" s="4" t="s">
        <v>79</v>
      </c>
      <c r="C94" s="10">
        <v>100000</v>
      </c>
      <c r="D94" s="13" t="s">
        <v>3</v>
      </c>
    </row>
    <row r="95" spans="1:4" s="58" customFormat="1" x14ac:dyDescent="0.25">
      <c r="A95" s="9"/>
      <c r="B95" s="4" t="s">
        <v>80</v>
      </c>
      <c r="C95" s="10">
        <v>21060</v>
      </c>
      <c r="D95" s="13" t="s">
        <v>3</v>
      </c>
    </row>
    <row r="96" spans="1:4" s="58" customFormat="1" x14ac:dyDescent="0.25">
      <c r="A96" s="9"/>
      <c r="B96" s="4" t="s">
        <v>81</v>
      </c>
      <c r="C96" s="10">
        <v>40800</v>
      </c>
      <c r="D96" s="13" t="s">
        <v>3</v>
      </c>
    </row>
    <row r="97" spans="1:4" s="58" customFormat="1" x14ac:dyDescent="0.25">
      <c r="A97" s="9"/>
      <c r="B97" s="4" t="s">
        <v>82</v>
      </c>
      <c r="C97" s="10">
        <v>33200</v>
      </c>
      <c r="D97" s="13" t="s">
        <v>3</v>
      </c>
    </row>
    <row r="98" spans="1:4" s="58" customFormat="1" x14ac:dyDescent="0.25">
      <c r="A98" s="9"/>
      <c r="B98" s="4" t="s">
        <v>83</v>
      </c>
      <c r="C98" s="10">
        <v>96872.8</v>
      </c>
      <c r="D98" s="13" t="s">
        <v>3</v>
      </c>
    </row>
    <row r="99" spans="1:4" s="58" customFormat="1" x14ac:dyDescent="0.25">
      <c r="A99" s="9"/>
      <c r="B99" s="4" t="s">
        <v>84</v>
      </c>
      <c r="C99" s="10">
        <v>141520</v>
      </c>
      <c r="D99" s="13" t="s">
        <v>3</v>
      </c>
    </row>
    <row r="100" spans="1:4" s="58" customFormat="1" x14ac:dyDescent="0.25">
      <c r="A100" s="9"/>
      <c r="B100" s="4" t="s">
        <v>85</v>
      </c>
      <c r="C100" s="10">
        <v>18972</v>
      </c>
      <c r="D100" s="13" t="s">
        <v>3</v>
      </c>
    </row>
    <row r="101" spans="1:4" s="58" customFormat="1" x14ac:dyDescent="0.25">
      <c r="A101" s="9"/>
      <c r="B101" s="4" t="s">
        <v>86</v>
      </c>
      <c r="C101" s="10">
        <v>100000</v>
      </c>
      <c r="D101" s="13" t="s">
        <v>3</v>
      </c>
    </row>
    <row r="102" spans="1:4" s="58" customFormat="1" x14ac:dyDescent="0.25">
      <c r="A102" s="9"/>
      <c r="B102" s="4" t="s">
        <v>87</v>
      </c>
      <c r="C102" s="10">
        <v>4164</v>
      </c>
      <c r="D102" s="13" t="s">
        <v>3</v>
      </c>
    </row>
    <row r="103" spans="1:4" s="58" customFormat="1" x14ac:dyDescent="0.25">
      <c r="A103" s="9"/>
      <c r="B103" s="4" t="s">
        <v>88</v>
      </c>
      <c r="C103" s="10">
        <v>43061.440000000002</v>
      </c>
      <c r="D103" s="13" t="s">
        <v>3</v>
      </c>
    </row>
    <row r="104" spans="1:4" s="58" customFormat="1" x14ac:dyDescent="0.25">
      <c r="A104" s="9"/>
      <c r="B104" s="4" t="s">
        <v>89</v>
      </c>
      <c r="C104" s="10">
        <v>74969.2</v>
      </c>
      <c r="D104" s="13" t="s">
        <v>3</v>
      </c>
    </row>
    <row r="105" spans="1:4" s="58" customFormat="1" x14ac:dyDescent="0.25">
      <c r="A105" s="9"/>
      <c r="B105" s="4" t="s">
        <v>90</v>
      </c>
      <c r="C105" s="10">
        <v>37580</v>
      </c>
      <c r="D105" s="13" t="s">
        <v>3</v>
      </c>
    </row>
    <row r="106" spans="1:4" s="58" customFormat="1" x14ac:dyDescent="0.25">
      <c r="A106" s="9"/>
      <c r="B106" s="4" t="s">
        <v>91</v>
      </c>
      <c r="C106" s="10">
        <v>32252</v>
      </c>
      <c r="D106" s="13" t="s">
        <v>3</v>
      </c>
    </row>
    <row r="107" spans="1:4" s="58" customFormat="1" x14ac:dyDescent="0.25">
      <c r="A107" s="9"/>
      <c r="B107" s="4" t="s">
        <v>92</v>
      </c>
      <c r="C107" s="10">
        <v>100000</v>
      </c>
      <c r="D107" s="13" t="s">
        <v>3</v>
      </c>
    </row>
    <row r="108" spans="1:4" s="58" customFormat="1" x14ac:dyDescent="0.25">
      <c r="A108" s="9"/>
      <c r="B108" s="4" t="s">
        <v>93</v>
      </c>
      <c r="C108" s="10">
        <v>70000</v>
      </c>
      <c r="D108" s="13" t="s">
        <v>3</v>
      </c>
    </row>
    <row r="109" spans="1:4" s="58" customFormat="1" x14ac:dyDescent="0.25">
      <c r="A109" s="9"/>
      <c r="B109" s="4" t="s">
        <v>94</v>
      </c>
      <c r="C109" s="10">
        <v>90680</v>
      </c>
      <c r="D109" s="13" t="s">
        <v>3</v>
      </c>
    </row>
    <row r="110" spans="1:4" s="58" customFormat="1" x14ac:dyDescent="0.25">
      <c r="A110" s="9"/>
      <c r="B110" s="4" t="s">
        <v>95</v>
      </c>
      <c r="C110" s="10">
        <v>11491.2</v>
      </c>
      <c r="D110" s="13" t="s">
        <v>3</v>
      </c>
    </row>
    <row r="111" spans="1:4" s="58" customFormat="1" x14ac:dyDescent="0.25">
      <c r="A111" s="9"/>
      <c r="B111" s="4" t="s">
        <v>96</v>
      </c>
      <c r="C111" s="10">
        <v>500000</v>
      </c>
      <c r="D111" s="13" t="s">
        <v>3</v>
      </c>
    </row>
    <row r="112" spans="1:4" s="58" customFormat="1" x14ac:dyDescent="0.25">
      <c r="A112" s="9"/>
      <c r="B112" s="4" t="s">
        <v>97</v>
      </c>
      <c r="C112" s="10">
        <v>50000</v>
      </c>
      <c r="D112" s="13" t="s">
        <v>3</v>
      </c>
    </row>
    <row r="113" spans="1:4" s="58" customFormat="1" x14ac:dyDescent="0.25">
      <c r="A113" s="9"/>
      <c r="B113" s="4" t="s">
        <v>98</v>
      </c>
      <c r="C113" s="10">
        <v>49286.400000000001</v>
      </c>
      <c r="D113" s="13" t="s">
        <v>3</v>
      </c>
    </row>
    <row r="114" spans="1:4" s="58" customFormat="1" x14ac:dyDescent="0.25">
      <c r="A114" s="9"/>
      <c r="B114" s="4" t="s">
        <v>99</v>
      </c>
      <c r="C114" s="10">
        <v>100000</v>
      </c>
      <c r="D114" s="13" t="s">
        <v>3</v>
      </c>
    </row>
    <row r="115" spans="1:4" s="58" customFormat="1" x14ac:dyDescent="0.25">
      <c r="A115" s="9"/>
      <c r="B115" s="4" t="s">
        <v>100</v>
      </c>
      <c r="C115" s="10">
        <v>50000</v>
      </c>
      <c r="D115" s="13" t="s">
        <v>3</v>
      </c>
    </row>
    <row r="116" spans="1:4" s="58" customFormat="1" x14ac:dyDescent="0.25">
      <c r="A116" s="9"/>
      <c r="B116" s="4" t="s">
        <v>101</v>
      </c>
      <c r="C116" s="10">
        <v>40000</v>
      </c>
      <c r="D116" s="13" t="s">
        <v>3</v>
      </c>
    </row>
    <row r="117" spans="1:4" s="58" customFormat="1" x14ac:dyDescent="0.25">
      <c r="A117" s="9"/>
      <c r="B117" s="4" t="s">
        <v>102</v>
      </c>
      <c r="C117" s="10">
        <v>40000</v>
      </c>
      <c r="D117" s="13" t="s">
        <v>3</v>
      </c>
    </row>
    <row r="118" spans="1:4" s="58" customFormat="1" x14ac:dyDescent="0.25">
      <c r="A118" s="9"/>
      <c r="B118" s="4" t="s">
        <v>103</v>
      </c>
      <c r="C118" s="10">
        <v>43621.29</v>
      </c>
      <c r="D118" s="13" t="s">
        <v>3</v>
      </c>
    </row>
    <row r="119" spans="1:4" s="58" customFormat="1" x14ac:dyDescent="0.25">
      <c r="A119" s="9"/>
      <c r="B119" s="4" t="s">
        <v>104</v>
      </c>
      <c r="C119" s="10">
        <v>80000</v>
      </c>
      <c r="D119" s="13" t="s">
        <v>3</v>
      </c>
    </row>
    <row r="120" spans="1:4" s="58" customFormat="1" x14ac:dyDescent="0.25">
      <c r="A120" s="9"/>
      <c r="B120" s="4" t="s">
        <v>105</v>
      </c>
      <c r="C120" s="10">
        <v>90000</v>
      </c>
      <c r="D120" s="13" t="s">
        <v>3</v>
      </c>
    </row>
    <row r="121" spans="1:4" s="58" customFormat="1" x14ac:dyDescent="0.25">
      <c r="A121" s="9"/>
      <c r="B121" s="4"/>
      <c r="C121" s="10"/>
      <c r="D121" s="13"/>
    </row>
    <row r="122" spans="1:4" s="58" customFormat="1" x14ac:dyDescent="0.25">
      <c r="A122" s="9"/>
      <c r="B122" s="60" t="s">
        <v>19</v>
      </c>
      <c r="C122" s="12">
        <v>2399226.42</v>
      </c>
      <c r="D122" s="59" t="s">
        <v>3</v>
      </c>
    </row>
    <row r="123" spans="1:4" s="58" customFormat="1" x14ac:dyDescent="0.25">
      <c r="A123" s="9"/>
      <c r="B123" s="4" t="s">
        <v>106</v>
      </c>
      <c r="C123" s="10">
        <v>897956.46</v>
      </c>
      <c r="D123" s="13" t="s">
        <v>3</v>
      </c>
    </row>
    <row r="124" spans="1:4" s="58" customFormat="1" x14ac:dyDescent="0.25">
      <c r="A124" s="9"/>
      <c r="B124" s="4" t="s">
        <v>107</v>
      </c>
      <c r="C124" s="10">
        <v>1346075.28</v>
      </c>
      <c r="D124" s="13" t="s">
        <v>3</v>
      </c>
    </row>
    <row r="125" spans="1:4" s="58" customFormat="1" x14ac:dyDescent="0.25">
      <c r="A125" s="9"/>
      <c r="B125" s="4" t="s">
        <v>108</v>
      </c>
      <c r="C125" s="10">
        <v>126170</v>
      </c>
      <c r="D125" s="13" t="s">
        <v>3</v>
      </c>
    </row>
    <row r="126" spans="1:4" s="58" customFormat="1" x14ac:dyDescent="0.25">
      <c r="A126" s="9"/>
      <c r="B126" s="4" t="s">
        <v>109</v>
      </c>
      <c r="C126" s="10">
        <v>28644</v>
      </c>
      <c r="D126" s="13" t="s">
        <v>3</v>
      </c>
    </row>
    <row r="127" spans="1:4" s="58" customFormat="1" x14ac:dyDescent="0.25">
      <c r="A127" s="9"/>
      <c r="B127" s="4" t="s">
        <v>60</v>
      </c>
      <c r="C127" s="4">
        <v>380.68</v>
      </c>
      <c r="D127" s="13" t="s">
        <v>3</v>
      </c>
    </row>
    <row r="128" spans="1:4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  <c r="B185" s="57"/>
      <c r="C185" s="57"/>
    </row>
    <row r="186" spans="1:4" s="58" customFormat="1" x14ac:dyDescent="0.25">
      <c r="A186" s="9"/>
      <c r="B186" s="57"/>
      <c r="C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  <c r="D188" s="57"/>
    </row>
    <row r="189" spans="1:4" s="58" customFormat="1" x14ac:dyDescent="0.25">
      <c r="A189" s="9"/>
      <c r="B189"/>
      <c r="C189" s="57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</row>
    <row r="205" spans="1:4" s="54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4" customFormat="1" x14ac:dyDescent="0.25">
      <c r="A207" s="9"/>
      <c r="B207"/>
      <c r="C207"/>
      <c r="D207" s="58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6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6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6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6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6" customFormat="1" x14ac:dyDescent="0.25">
      <c r="A430" s="9"/>
      <c r="B430"/>
      <c r="C430"/>
      <c r="D430"/>
    </row>
    <row r="431" spans="1:4" s="56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5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5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5" customFormat="1" x14ac:dyDescent="0.25"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6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x14ac:dyDescent="0.25">
      <c r="A466" s="9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52" customFormat="1" x14ac:dyDescent="0.25">
      <c r="A550" s="9"/>
      <c r="B550"/>
      <c r="C550"/>
      <c r="D550"/>
    </row>
    <row r="551" spans="1:4" s="52" customFormat="1" x14ac:dyDescent="0.25">
      <c r="A551" s="53"/>
      <c r="B551"/>
      <c r="C551"/>
      <c r="D551"/>
    </row>
    <row r="552" spans="1:4" s="54" customFormat="1" x14ac:dyDescent="0.25">
      <c r="A552" s="53"/>
      <c r="B552"/>
      <c r="C552"/>
      <c r="D552"/>
    </row>
    <row r="553" spans="1:4" s="54" customFormat="1" x14ac:dyDescent="0.25">
      <c r="A553" s="53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1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1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1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46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6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8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6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6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6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8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8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7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8" customFormat="1" x14ac:dyDescent="0.25">
      <c r="A769" s="9"/>
      <c r="B769"/>
      <c r="C769"/>
      <c r="D769"/>
    </row>
    <row r="770" spans="1:4" s="48" customFormat="1" x14ac:dyDescent="0.25">
      <c r="A770" s="9"/>
      <c r="B770"/>
      <c r="C770"/>
      <c r="D770"/>
    </row>
    <row r="771" spans="1:4" x14ac:dyDescent="0.25">
      <c r="A771" s="9"/>
    </row>
    <row r="772" spans="1:4" x14ac:dyDescent="0.25">
      <c r="A772" s="9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s="48" customFormat="1" x14ac:dyDescent="0.25">
      <c r="A776" s="9"/>
      <c r="B776"/>
      <c r="C776"/>
      <c r="D776"/>
    </row>
    <row r="777" spans="1:4" x14ac:dyDescent="0.25">
      <c r="A777" s="9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x14ac:dyDescent="0.25">
      <c r="A780" s="9"/>
    </row>
    <row r="781" spans="1:4" x14ac:dyDescent="0.25">
      <c r="A781" s="9"/>
    </row>
    <row r="782" spans="1:4" x14ac:dyDescent="0.25">
      <c r="A782" s="9"/>
    </row>
    <row r="783" spans="1:4" s="49" customFormat="1" x14ac:dyDescent="0.25">
      <c r="A783" s="9"/>
      <c r="B783"/>
      <c r="C783"/>
      <c r="D783"/>
    </row>
    <row r="784" spans="1:4" s="46" customFormat="1" x14ac:dyDescent="0.25">
      <c r="A784" s="9"/>
      <c r="B784"/>
      <c r="C784"/>
      <c r="D784"/>
    </row>
    <row r="785" spans="1:4" x14ac:dyDescent="0.25">
      <c r="A785" s="9"/>
    </row>
    <row r="786" spans="1:4" x14ac:dyDescent="0.25">
      <c r="A786" s="9"/>
    </row>
    <row r="787" spans="1:4" x14ac:dyDescent="0.25">
      <c r="A787" s="9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s="49" customFormat="1" x14ac:dyDescent="0.25">
      <c r="A790" s="9"/>
      <c r="B790"/>
      <c r="C790"/>
      <c r="D790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s="46" customFormat="1" x14ac:dyDescent="0.25">
      <c r="A795" s="9"/>
      <c r="B795"/>
      <c r="C795"/>
      <c r="D795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s="48" customFormat="1" x14ac:dyDescent="0.25">
      <c r="A800" s="9"/>
      <c r="B800"/>
      <c r="C800"/>
      <c r="D800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s="45" customFormat="1" x14ac:dyDescent="0.25">
      <c r="A836" s="9"/>
      <c r="B836"/>
      <c r="C836"/>
      <c r="D836"/>
    </row>
    <row r="837" spans="1:4" s="48" customFormat="1" x14ac:dyDescent="0.25">
      <c r="A837" s="9"/>
      <c r="B837"/>
      <c r="C837"/>
      <c r="D837"/>
    </row>
    <row r="838" spans="1:4" s="45" customFormat="1" x14ac:dyDescent="0.25">
      <c r="A838" s="9"/>
      <c r="B838"/>
      <c r="C838"/>
      <c r="D838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5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s="45" customFormat="1" x14ac:dyDescent="0.25">
      <c r="A843" s="9"/>
      <c r="B843"/>
      <c r="C843"/>
      <c r="D843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ht="14.25" customHeight="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ht="14.25" customHeight="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  <c r="E1495" s="3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2022-05-18T11:19:52Z</dcterms:modified>
</cp:coreProperties>
</file>